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5520" activeTab="2"/>
  </bookViews>
  <sheets>
    <sheet name="top data table" sheetId="1" r:id="rId1"/>
    <sheet name="bottom data table" sheetId="2" r:id="rId2"/>
    <sheet name="SINGLE GRAPH" sheetId="3" r:id="rId3"/>
    <sheet name="graphs" sheetId="4" r:id="rId4"/>
  </sheets>
  <definedNames>
    <definedName name="_xlnm.Print_Area" localSheetId="3">'graphs'!$C$4:$J$42</definedName>
    <definedName name="_xlnm.Print_Area" localSheetId="2">'SINGLE GRAPH'!$C$7:$M$27</definedName>
  </definedNames>
  <calcPr fullCalcOnLoad="1"/>
</workbook>
</file>

<file path=xl/sharedStrings.xml><?xml version="1.0" encoding="utf-8"?>
<sst xmlns="http://schemas.openxmlformats.org/spreadsheetml/2006/main" count="21" uniqueCount="11">
  <si>
    <t>All Minorities</t>
  </si>
  <si>
    <t>White Non-Hispanic</t>
  </si>
  <si>
    <t>Hispanic</t>
  </si>
  <si>
    <t xml:space="preserve"> </t>
  </si>
  <si>
    <t>Black Non-Hispanic</t>
  </si>
  <si>
    <t>Asian, Pacific Islander</t>
  </si>
  <si>
    <t>Amer. Indian, Alaskian</t>
  </si>
  <si>
    <t>no    no   no</t>
  </si>
  <si>
    <t xml:space="preserve">yes    yes    yes    </t>
  </si>
  <si>
    <t>no    no    no</t>
  </si>
  <si>
    <t xml:space="preserve">yes     yes     yes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</si>
</sst>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48">
    <font>
      <sz val="12"/>
      <name val="Times New Roman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21.75"/>
      <color indexed="8"/>
      <name val="Times New Roman"/>
      <family val="0"/>
    </font>
    <font>
      <sz val="10.75"/>
      <color indexed="8"/>
      <name val="Times New Roman"/>
      <family val="0"/>
    </font>
    <font>
      <b/>
      <i/>
      <sz val="21.5"/>
      <color indexed="8"/>
      <name val="Book Antiqua"/>
      <family val="0"/>
    </font>
    <font>
      <i/>
      <sz val="21.5"/>
      <color indexed="8"/>
      <name val="Book Antiqua"/>
      <family val="0"/>
    </font>
    <font>
      <b/>
      <i/>
      <sz val="17.25"/>
      <color indexed="8"/>
      <name val="Book Antiqua"/>
      <family val="0"/>
    </font>
    <font>
      <b/>
      <i/>
      <sz val="15.25"/>
      <color indexed="8"/>
      <name val="Book Antiqua"/>
      <family val="0"/>
    </font>
    <font>
      <sz val="14.7"/>
      <color indexed="8"/>
      <name val="Times New Roman"/>
      <family val="0"/>
    </font>
    <font>
      <sz val="11.75"/>
      <color indexed="8"/>
      <name val="Times New Roman"/>
      <family val="0"/>
    </font>
    <font>
      <sz val="10.5"/>
      <color indexed="8"/>
      <name val="Times New Roman"/>
      <family val="0"/>
    </font>
    <font>
      <b/>
      <i/>
      <sz val="19.25"/>
      <color indexed="8"/>
      <name val="Book Antiqua"/>
      <family val="0"/>
    </font>
    <font>
      <i/>
      <sz val="21.25"/>
      <color indexed="8"/>
      <name val="Book Antiqua"/>
      <family val="0"/>
    </font>
    <font>
      <b/>
      <i/>
      <sz val="15.5"/>
      <color indexed="8"/>
      <name val="Book Antiqua"/>
      <family val="0"/>
    </font>
    <font>
      <sz val="10.8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 horizontal="right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1" u="none" baseline="0">
                <a:solidFill>
                  <a:srgbClr val="000000"/>
                </a:solidFill>
              </a:rPr>
              <a:t>Undergraduate  Enrollment</a:t>
            </a:r>
            <a:r>
              <a:rPr lang="en-US" cap="none" sz="2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25" b="1" i="1" u="none" baseline="0">
                <a:solidFill>
                  <a:srgbClr val="000000"/>
                </a:solidFill>
              </a:rPr>
              <a:t>Racial / Ethnic Category
</a:t>
            </a:r>
            <a:r>
              <a:rPr lang="en-US" cap="none" sz="1525" b="1" i="1" u="none" baseline="0">
                <a:solidFill>
                  <a:srgbClr val="000000"/>
                </a:solidFill>
              </a:rPr>
              <a:t>Fall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28"/>
          <c:w val="0.934"/>
          <c:h val="0.5705"/>
        </c:manualLayout>
      </c:layout>
      <c:barChart>
        <c:barDir val="col"/>
        <c:grouping val="clustered"/>
        <c:varyColors val="0"/>
        <c:ser>
          <c:idx val="0"/>
          <c:order val="0"/>
          <c:tx>
            <c:v>Black Non-Hispanic</c:v>
          </c:tx>
          <c:spPr>
            <a:pattFill prst="pct20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'bottom data table'!$G$6:$J$6</c:f>
              <c:numCache>
                <c:ptCount val="4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</c:numCache>
            </c:numRef>
          </c:cat>
          <c:val>
            <c:numRef>
              <c:f>'bottom data table'!$G$8:$J$8</c:f>
              <c:numCache>
                <c:ptCount val="4"/>
                <c:pt idx="0">
                  <c:v>0.012</c:v>
                </c:pt>
                <c:pt idx="1">
                  <c:v>0.012</c:v>
                </c:pt>
                <c:pt idx="2">
                  <c:v>0.018</c:v>
                </c:pt>
                <c:pt idx="3">
                  <c:v>0.027</c:v>
                </c:pt>
              </c:numCache>
            </c:numRef>
          </c:val>
        </c:ser>
        <c:ser>
          <c:idx val="1"/>
          <c:order val="1"/>
          <c:tx>
            <c:v>Hispanic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table'!$G$6:$J$6</c:f>
              <c:numCache>
                <c:ptCount val="4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</c:numCache>
            </c:numRef>
          </c:cat>
          <c:val>
            <c:numRef>
              <c:f>'bottom data table'!$G$9:$J$9</c:f>
              <c:numCache>
                <c:ptCount val="4"/>
                <c:pt idx="0">
                  <c:v>0.015</c:v>
                </c:pt>
                <c:pt idx="1">
                  <c:v>0.02</c:v>
                </c:pt>
                <c:pt idx="2">
                  <c:v>0.02</c:v>
                </c:pt>
                <c:pt idx="3">
                  <c:v>0.028</c:v>
                </c:pt>
              </c:numCache>
            </c:numRef>
          </c:val>
        </c:ser>
        <c:ser>
          <c:idx val="2"/>
          <c:order val="2"/>
          <c:tx>
            <c:v>Asian, Pac Islander</c:v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table'!$G$6:$J$6</c:f>
              <c:numCache>
                <c:ptCount val="4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</c:numCache>
            </c:numRef>
          </c:cat>
          <c:val>
            <c:numRef>
              <c:f>'bottom data table'!$G$10:$J$10</c:f>
              <c:numCache>
                <c:ptCount val="4"/>
                <c:pt idx="0">
                  <c:v>0.011</c:v>
                </c:pt>
                <c:pt idx="1">
                  <c:v>0.015</c:v>
                </c:pt>
                <c:pt idx="2">
                  <c:v>0.015</c:v>
                </c:pt>
                <c:pt idx="3">
                  <c:v>0.013</c:v>
                </c:pt>
              </c:numCache>
            </c:numRef>
          </c:val>
        </c:ser>
        <c:ser>
          <c:idx val="3"/>
          <c:order val="3"/>
          <c:tx>
            <c:v>Amer Indian, Alaskan</c:v>
          </c:tx>
          <c:spPr>
            <a:pattFill prst="dkHorz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table'!$G$6:$J$6</c:f>
              <c:numCache>
                <c:ptCount val="4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</c:numCache>
            </c:numRef>
          </c:cat>
          <c:val>
            <c:numRef>
              <c:f>'bottom data table'!$G$11:$J$11</c:f>
              <c:numCache>
                <c:ptCount val="4"/>
                <c:pt idx="0">
                  <c:v>0.008</c:v>
                </c:pt>
                <c:pt idx="1">
                  <c:v>0.006</c:v>
                </c:pt>
                <c:pt idx="2">
                  <c:v>0.006</c:v>
                </c:pt>
                <c:pt idx="3">
                  <c:v>0.006</c:v>
                </c:pt>
              </c:numCache>
            </c:numRef>
          </c:val>
        </c:ser>
        <c:axId val="8213583"/>
        <c:axId val="6813384"/>
      </c:barChart>
      <c:catAx>
        <c:axId val="821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813384"/>
        <c:crosses val="autoZero"/>
        <c:auto val="1"/>
        <c:lblOffset val="100"/>
        <c:tickLblSkip val="1"/>
        <c:noMultiLvlLbl val="0"/>
      </c:catAx>
      <c:valAx>
        <c:axId val="6813384"/>
        <c:scaling>
          <c:orientation val="minMax"/>
          <c:max val="0.03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Percent  of  Enrollment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213583"/>
        <c:crossesAt val="1"/>
        <c:crossBetween val="between"/>
        <c:dispUnits/>
        <c:majorUnit val="0.00500000000000000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09725"/>
          <c:y val="0.83375"/>
          <c:w val="0.8397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1" u="none" baseline="0">
                <a:solidFill>
                  <a:srgbClr val="000000"/>
                </a:solidFill>
              </a:rPr>
              <a:t>Undergraduate  Enrollment</a:t>
            </a:r>
            <a:r>
              <a:rPr lang="en-US" cap="none" sz="2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50" b="1" i="1" u="none" baseline="0">
                <a:solidFill>
                  <a:srgbClr val="000000"/>
                </a:solidFill>
              </a:rPr>
              <a:t>White and Minority</a:t>
            </a:r>
            <a:r>
              <a:rPr lang="en-US" cap="none" sz="2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50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29925"/>
          <c:w val="0.9275"/>
          <c:h val="0.58425"/>
        </c:manualLayout>
      </c:layout>
      <c:barChart>
        <c:barDir val="col"/>
        <c:grouping val="clustered"/>
        <c:varyColors val="0"/>
        <c:ser>
          <c:idx val="0"/>
          <c:order val="0"/>
          <c:tx>
            <c:v>All  Minorities       </c:v>
          </c:tx>
          <c:spPr>
            <a:solidFill>
              <a:srgbClr val="000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'top data table'!$F$13:$K$13</c:f>
              <c:numCache>
                <c:ptCount val="6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</c:numCache>
            </c:numRef>
          </c:cat>
          <c:val>
            <c:numRef>
              <c:f>'top data table'!$F$15:$K$15</c:f>
              <c:numCache>
                <c:ptCount val="6"/>
                <c:pt idx="0">
                  <c:v>0.045</c:v>
                </c:pt>
                <c:pt idx="1">
                  <c:v>0.042</c:v>
                </c:pt>
                <c:pt idx="2">
                  <c:v>0.046</c:v>
                </c:pt>
                <c:pt idx="3">
                  <c:v>0.05</c:v>
                </c:pt>
                <c:pt idx="4">
                  <c:v>0.051</c:v>
                </c:pt>
                <c:pt idx="5">
                  <c:v>0.065</c:v>
                </c:pt>
              </c:numCache>
            </c:numRef>
          </c:val>
        </c:ser>
        <c:ser>
          <c:idx val="1"/>
          <c:order val="1"/>
          <c:tx>
            <c:v>White Non-Hispanic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'top data table'!$F$13:$K$13</c:f>
              <c:numCache>
                <c:ptCount val="6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</c:numCache>
            </c:numRef>
          </c:cat>
          <c:val>
            <c:numRef>
              <c:f>'top data table'!$F$16:$K$16</c:f>
              <c:numCache>
                <c:ptCount val="6"/>
                <c:pt idx="0">
                  <c:v>0.951</c:v>
                </c:pt>
                <c:pt idx="1">
                  <c:v>0.954</c:v>
                </c:pt>
                <c:pt idx="2">
                  <c:v>0.951</c:v>
                </c:pt>
                <c:pt idx="3">
                  <c:v>0.944</c:v>
                </c:pt>
                <c:pt idx="4">
                  <c:v>0.937</c:v>
                </c:pt>
                <c:pt idx="5">
                  <c:v>0.922</c:v>
                </c:pt>
              </c:numCache>
            </c:numRef>
          </c:val>
        </c:ser>
        <c:axId val="61320457"/>
        <c:axId val="15013202"/>
      </c:bar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013202"/>
        <c:crosses val="autoZero"/>
        <c:auto val="1"/>
        <c:lblOffset val="100"/>
        <c:tickLblSkip val="1"/>
        <c:noMultiLvlLbl val="0"/>
      </c:catAx>
      <c:valAx>
        <c:axId val="1501320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Percent  of  Enrollment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132045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875"/>
          <c:y val="0.90875"/>
          <c:w val="0.468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1" u="none" baseline="0">
                <a:solidFill>
                  <a:srgbClr val="000000"/>
                </a:solidFill>
              </a:rPr>
              <a:t>Undergraduate  Enrollment</a:t>
            </a:r>
            <a:r>
              <a:rPr lang="en-US" cap="none" sz="2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725" b="1" i="1" u="none" baseline="0">
                <a:solidFill>
                  <a:srgbClr val="000000"/>
                </a:solidFill>
              </a:rPr>
              <a:t>Racial / Ethnic Category
</a:t>
            </a:r>
            <a:r>
              <a:rPr lang="en-US" cap="none" sz="1525" b="1" i="1" u="none" baseline="0">
                <a:solidFill>
                  <a:srgbClr val="000000"/>
                </a:solidFill>
              </a:rPr>
              <a:t>Fall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8"/>
          <c:w val="0.934"/>
          <c:h val="0.57175"/>
        </c:manualLayout>
      </c:layout>
      <c:barChart>
        <c:barDir val="col"/>
        <c:grouping val="clustered"/>
        <c:varyColors val="0"/>
        <c:ser>
          <c:idx val="0"/>
          <c:order val="0"/>
          <c:tx>
            <c:v>Black Non-Hispanic</c:v>
          </c:tx>
          <c:spPr>
            <a:pattFill prst="pct20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'bottom data table'!$G$6:$J$6</c:f>
              <c:numCache>
                <c:ptCount val="4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</c:numCache>
            </c:numRef>
          </c:cat>
          <c:val>
            <c:numRef>
              <c:f>'bottom data table'!$G$8:$J$8</c:f>
              <c:numCache>
                <c:ptCount val="4"/>
                <c:pt idx="0">
                  <c:v>0.012</c:v>
                </c:pt>
                <c:pt idx="1">
                  <c:v>0.012</c:v>
                </c:pt>
                <c:pt idx="2">
                  <c:v>0.018</c:v>
                </c:pt>
                <c:pt idx="3">
                  <c:v>0.027</c:v>
                </c:pt>
              </c:numCache>
            </c:numRef>
          </c:val>
        </c:ser>
        <c:ser>
          <c:idx val="1"/>
          <c:order val="1"/>
          <c:tx>
            <c:v>Hispanic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table'!$G$6:$J$6</c:f>
              <c:numCache>
                <c:ptCount val="4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</c:numCache>
            </c:numRef>
          </c:cat>
          <c:val>
            <c:numRef>
              <c:f>'bottom data table'!$G$9:$J$9</c:f>
              <c:numCache>
                <c:ptCount val="4"/>
                <c:pt idx="0">
                  <c:v>0.015</c:v>
                </c:pt>
                <c:pt idx="1">
                  <c:v>0.02</c:v>
                </c:pt>
                <c:pt idx="2">
                  <c:v>0.02</c:v>
                </c:pt>
                <c:pt idx="3">
                  <c:v>0.028</c:v>
                </c:pt>
              </c:numCache>
            </c:numRef>
          </c:val>
        </c:ser>
        <c:ser>
          <c:idx val="2"/>
          <c:order val="2"/>
          <c:tx>
            <c:v>Asian, Pac Islander</c:v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table'!$G$6:$J$6</c:f>
              <c:numCache>
                <c:ptCount val="4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</c:numCache>
            </c:numRef>
          </c:cat>
          <c:val>
            <c:numRef>
              <c:f>'bottom data table'!$G$10:$J$10</c:f>
              <c:numCache>
                <c:ptCount val="4"/>
                <c:pt idx="0">
                  <c:v>0.011</c:v>
                </c:pt>
                <c:pt idx="1">
                  <c:v>0.015</c:v>
                </c:pt>
                <c:pt idx="2">
                  <c:v>0.015</c:v>
                </c:pt>
                <c:pt idx="3">
                  <c:v>0.013</c:v>
                </c:pt>
              </c:numCache>
            </c:numRef>
          </c:val>
        </c:ser>
        <c:ser>
          <c:idx val="3"/>
          <c:order val="3"/>
          <c:tx>
            <c:v>Amer Indian, Alaskan</c:v>
          </c:tx>
          <c:spPr>
            <a:pattFill prst="dkHorz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table'!$G$6:$J$6</c:f>
              <c:numCache>
                <c:ptCount val="4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</c:numCache>
            </c:numRef>
          </c:cat>
          <c:val>
            <c:numRef>
              <c:f>'bottom data table'!$G$11:$J$11</c:f>
              <c:numCache>
                <c:ptCount val="4"/>
                <c:pt idx="0">
                  <c:v>0.008</c:v>
                </c:pt>
                <c:pt idx="1">
                  <c:v>0.006</c:v>
                </c:pt>
                <c:pt idx="2">
                  <c:v>0.006</c:v>
                </c:pt>
                <c:pt idx="3">
                  <c:v>0.006</c:v>
                </c:pt>
              </c:numCache>
            </c:numRef>
          </c:val>
        </c:ser>
        <c:axId val="901091"/>
        <c:axId val="8109820"/>
      </c:barChart>
      <c:catAx>
        <c:axId val="9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109820"/>
        <c:crosses val="autoZero"/>
        <c:auto val="1"/>
        <c:lblOffset val="100"/>
        <c:tickLblSkip val="1"/>
        <c:noMultiLvlLbl val="0"/>
      </c:catAx>
      <c:valAx>
        <c:axId val="8109820"/>
        <c:scaling>
          <c:orientation val="minMax"/>
          <c:max val="0.03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Percent  of  Enrollment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01091"/>
        <c:crossesAt val="1"/>
        <c:crossBetween val="between"/>
        <c:dispUnits/>
        <c:majorUnit val="0.005000000000000002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0975"/>
          <c:y val="0.83425"/>
          <c:w val="0.84075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12</xdr:col>
      <xdr:colOff>276225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1828800" y="1400175"/>
        <a:ext cx="6448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4</xdr:row>
      <xdr:rowOff>9525</xdr:rowOff>
    </xdr:from>
    <xdr:to>
      <xdr:col>9</xdr:col>
      <xdr:colOff>676275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1933575" y="809625"/>
        <a:ext cx="64484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9</xdr:col>
      <xdr:colOff>657225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33575" y="5610225"/>
        <a:ext cx="64293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K20"/>
  <sheetViews>
    <sheetView zoomScale="25" zoomScaleNormal="25" zoomScalePageLayoutView="0" workbookViewId="0" topLeftCell="A1">
      <selection activeCell="A1" sqref="A1:IV65536"/>
    </sheetView>
  </sheetViews>
  <sheetFormatPr defaultColWidth="9.00390625" defaultRowHeight="15.75"/>
  <cols>
    <col min="3" max="3" width="16.50390625" style="0" bestFit="1" customWidth="1"/>
  </cols>
  <sheetData>
    <row r="5" spans="3:11" ht="15.75">
      <c r="C5" t="s">
        <v>7</v>
      </c>
      <c r="D5">
        <v>1991</v>
      </c>
      <c r="E5">
        <v>1993</v>
      </c>
      <c r="F5">
        <v>1995</v>
      </c>
      <c r="G5">
        <v>1997</v>
      </c>
      <c r="H5">
        <v>1999</v>
      </c>
      <c r="I5">
        <v>2001</v>
      </c>
      <c r="J5">
        <v>2003</v>
      </c>
      <c r="K5">
        <v>2005</v>
      </c>
    </row>
    <row r="6" spans="10:11" ht="15.75">
      <c r="J6" t="s">
        <v>3</v>
      </c>
      <c r="K6" t="s">
        <v>3</v>
      </c>
    </row>
    <row r="7" spans="3:11" ht="15.75">
      <c r="C7" t="s">
        <v>0</v>
      </c>
      <c r="D7">
        <v>0.059</v>
      </c>
      <c r="E7">
        <v>0.057</v>
      </c>
      <c r="F7">
        <v>0.046</v>
      </c>
      <c r="G7">
        <v>0.042</v>
      </c>
      <c r="H7">
        <v>0.042</v>
      </c>
      <c r="I7">
        <v>0.047</v>
      </c>
      <c r="J7">
        <v>0.053</v>
      </c>
      <c r="K7">
        <v>0.062</v>
      </c>
    </row>
    <row r="8" spans="3:11" ht="15.75">
      <c r="C8" t="s">
        <v>1</v>
      </c>
      <c r="D8">
        <v>0.937</v>
      </c>
      <c r="E8">
        <v>0.94</v>
      </c>
      <c r="F8">
        <v>0.95</v>
      </c>
      <c r="G8">
        <v>0.954</v>
      </c>
      <c r="H8">
        <v>0.954</v>
      </c>
      <c r="I8">
        <v>0.949</v>
      </c>
      <c r="J8">
        <v>0.942</v>
      </c>
      <c r="K8">
        <v>0.927</v>
      </c>
    </row>
    <row r="10" ht="15.75">
      <c r="C10" t="s">
        <v>3</v>
      </c>
    </row>
    <row r="12" spans="6:11" ht="15.75">
      <c r="F12" s="3"/>
      <c r="G12" s="3"/>
      <c r="H12" s="3"/>
      <c r="I12" s="3"/>
      <c r="J12" s="3"/>
      <c r="K12" s="3"/>
    </row>
    <row r="13" spans="3:11" ht="15.75">
      <c r="C13" t="s">
        <v>8</v>
      </c>
      <c r="D13">
        <v>1992</v>
      </c>
      <c r="E13">
        <v>1994</v>
      </c>
      <c r="F13">
        <v>1996</v>
      </c>
      <c r="G13">
        <v>1998</v>
      </c>
      <c r="H13">
        <v>2000</v>
      </c>
      <c r="I13">
        <v>2002</v>
      </c>
      <c r="J13">
        <v>2004</v>
      </c>
      <c r="K13">
        <v>2006</v>
      </c>
    </row>
    <row r="15" spans="3:11" ht="15.75">
      <c r="C15" t="s">
        <v>0</v>
      </c>
      <c r="D15">
        <v>0.056</v>
      </c>
      <c r="E15">
        <v>0.052</v>
      </c>
      <c r="F15">
        <v>0.045</v>
      </c>
      <c r="G15">
        <v>0.042</v>
      </c>
      <c r="H15">
        <v>0.046</v>
      </c>
      <c r="I15" s="4">
        <v>0.05</v>
      </c>
      <c r="J15" s="1">
        <v>0.051</v>
      </c>
      <c r="K15" s="1">
        <v>0.065</v>
      </c>
    </row>
    <row r="16" spans="3:11" ht="15.75">
      <c r="C16" t="s">
        <v>1</v>
      </c>
      <c r="D16" s="2">
        <v>0.94</v>
      </c>
      <c r="E16">
        <v>0.944</v>
      </c>
      <c r="F16">
        <v>0.951</v>
      </c>
      <c r="G16">
        <v>0.954</v>
      </c>
      <c r="H16">
        <v>0.951</v>
      </c>
      <c r="I16">
        <v>0.944</v>
      </c>
      <c r="J16">
        <v>0.937</v>
      </c>
      <c r="K16">
        <v>0.922</v>
      </c>
    </row>
    <row r="20" ht="15.75">
      <c r="C20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K27"/>
  <sheetViews>
    <sheetView zoomScale="25" zoomScaleNormal="25" zoomScalePageLayoutView="0" workbookViewId="0" topLeftCell="A4">
      <selection activeCell="A4" sqref="A1:IV65536"/>
    </sheetView>
  </sheetViews>
  <sheetFormatPr defaultColWidth="9.00390625" defaultRowHeight="15.75"/>
  <cols>
    <col min="3" max="3" width="18.25390625" style="0" bestFit="1" customWidth="1"/>
  </cols>
  <sheetData>
    <row r="5" spans="2:11" ht="15.75">
      <c r="B5" s="3"/>
      <c r="G5" s="3"/>
      <c r="H5" s="3"/>
      <c r="I5" s="3"/>
      <c r="J5" s="3"/>
      <c r="K5" s="3"/>
    </row>
    <row r="6" spans="2:11" ht="15.75">
      <c r="B6" s="3"/>
      <c r="C6" t="s">
        <v>10</v>
      </c>
      <c r="D6" s="5">
        <v>1995</v>
      </c>
      <c r="E6" s="5">
        <v>1997</v>
      </c>
      <c r="F6" s="5">
        <v>1999</v>
      </c>
      <c r="G6">
        <v>2001</v>
      </c>
      <c r="H6">
        <v>2003</v>
      </c>
      <c r="I6">
        <v>2005</v>
      </c>
      <c r="J6">
        <v>2007</v>
      </c>
      <c r="K6" s="3"/>
    </row>
    <row r="7" spans="2:11" ht="15.75">
      <c r="B7" s="3"/>
      <c r="D7" s="5"/>
      <c r="E7" s="5"/>
      <c r="F7" s="5"/>
      <c r="K7" s="3"/>
    </row>
    <row r="8" spans="2:11" ht="15.75">
      <c r="B8" s="3"/>
      <c r="C8" t="s">
        <v>4</v>
      </c>
      <c r="D8" s="5">
        <v>0.019</v>
      </c>
      <c r="E8" s="5">
        <v>0.014</v>
      </c>
      <c r="F8" s="5">
        <v>0.015</v>
      </c>
      <c r="G8">
        <v>0.012</v>
      </c>
      <c r="H8">
        <v>0.012</v>
      </c>
      <c r="I8">
        <v>0.018</v>
      </c>
      <c r="J8">
        <v>0.027</v>
      </c>
      <c r="K8" s="3"/>
    </row>
    <row r="9" spans="2:11" ht="15.75">
      <c r="B9" s="3"/>
      <c r="C9" t="s">
        <v>2</v>
      </c>
      <c r="D9" s="5">
        <v>0.015</v>
      </c>
      <c r="E9" s="5">
        <v>0.016</v>
      </c>
      <c r="F9" s="5">
        <v>0.015</v>
      </c>
      <c r="G9">
        <v>0.015</v>
      </c>
      <c r="H9">
        <v>0.02</v>
      </c>
      <c r="I9">
        <v>0.02</v>
      </c>
      <c r="J9">
        <v>0.028</v>
      </c>
      <c r="K9" s="3"/>
    </row>
    <row r="10" spans="2:11" ht="15.75">
      <c r="B10" s="3"/>
      <c r="C10" t="s">
        <v>5</v>
      </c>
      <c r="D10" s="5">
        <v>0.008</v>
      </c>
      <c r="E10" s="5">
        <v>0.007</v>
      </c>
      <c r="F10" s="5">
        <v>0.006</v>
      </c>
      <c r="G10">
        <v>0.011</v>
      </c>
      <c r="H10">
        <v>0.015</v>
      </c>
      <c r="I10">
        <v>0.015</v>
      </c>
      <c r="J10">
        <v>0.013</v>
      </c>
      <c r="K10" s="3"/>
    </row>
    <row r="11" spans="2:11" ht="15.75">
      <c r="B11" s="3"/>
      <c r="C11" t="s">
        <v>6</v>
      </c>
      <c r="D11" s="5">
        <v>0.005</v>
      </c>
      <c r="E11" s="5">
        <v>0.006</v>
      </c>
      <c r="F11" s="5">
        <v>0.006</v>
      </c>
      <c r="G11">
        <v>0.008</v>
      </c>
      <c r="H11">
        <v>0.006</v>
      </c>
      <c r="I11">
        <v>0.006</v>
      </c>
      <c r="J11">
        <v>0.006</v>
      </c>
      <c r="K11" s="3"/>
    </row>
    <row r="12" spans="2:11" ht="15.75">
      <c r="B12" s="3"/>
      <c r="D12" s="5"/>
      <c r="E12" s="5"/>
      <c r="F12" s="5"/>
      <c r="K12" s="3"/>
    </row>
    <row r="13" spans="2:11" ht="15.75">
      <c r="B13" s="3"/>
      <c r="K13" s="3"/>
    </row>
    <row r="14" spans="2:11" ht="15.75">
      <c r="B14" s="3"/>
      <c r="D14">
        <f aca="true" t="shared" si="0" ref="D14:J14">SUM(D8:D13)</f>
        <v>0.047</v>
      </c>
      <c r="E14">
        <f t="shared" si="0"/>
        <v>0.043</v>
      </c>
      <c r="F14">
        <f t="shared" si="0"/>
        <v>0.041999999999999996</v>
      </c>
      <c r="G14">
        <f t="shared" si="0"/>
        <v>0.046</v>
      </c>
      <c r="H14">
        <f t="shared" si="0"/>
        <v>0.053</v>
      </c>
      <c r="I14">
        <f t="shared" si="0"/>
        <v>0.059</v>
      </c>
      <c r="J14">
        <f t="shared" si="0"/>
        <v>0.07400000000000001</v>
      </c>
      <c r="K14" s="3"/>
    </row>
    <row r="16" spans="3:9" ht="15.75">
      <c r="C16" t="s">
        <v>9</v>
      </c>
      <c r="D16">
        <v>1996</v>
      </c>
      <c r="E16">
        <v>1998</v>
      </c>
      <c r="F16">
        <v>2000</v>
      </c>
      <c r="G16">
        <v>2002</v>
      </c>
      <c r="H16">
        <v>2004</v>
      </c>
      <c r="I16">
        <v>2006</v>
      </c>
    </row>
    <row r="18" spans="3:9" ht="15.75">
      <c r="C18" t="s">
        <v>4</v>
      </c>
      <c r="D18">
        <v>0.017</v>
      </c>
      <c r="E18">
        <v>0.016</v>
      </c>
      <c r="F18">
        <v>0.013</v>
      </c>
      <c r="G18">
        <v>0.013</v>
      </c>
      <c r="H18">
        <v>0.011</v>
      </c>
      <c r="I18" s="2">
        <v>0.02</v>
      </c>
    </row>
    <row r="19" spans="3:9" ht="15.75">
      <c r="C19" t="s">
        <v>2</v>
      </c>
      <c r="D19">
        <v>0.015</v>
      </c>
      <c r="E19">
        <v>0.016</v>
      </c>
      <c r="F19">
        <v>0.014</v>
      </c>
      <c r="G19">
        <v>0.018</v>
      </c>
      <c r="H19">
        <v>0.023</v>
      </c>
      <c r="I19">
        <v>0.026</v>
      </c>
    </row>
    <row r="20" spans="3:9" ht="15.75">
      <c r="C20" t="s">
        <v>5</v>
      </c>
      <c r="D20">
        <v>0.007</v>
      </c>
      <c r="E20">
        <v>0.004</v>
      </c>
      <c r="F20">
        <v>0.009</v>
      </c>
      <c r="G20">
        <v>0.012</v>
      </c>
      <c r="H20">
        <v>0.013</v>
      </c>
      <c r="I20">
        <v>0.013</v>
      </c>
    </row>
    <row r="21" spans="3:9" ht="15.75">
      <c r="C21" t="s">
        <v>6</v>
      </c>
      <c r="D21">
        <v>0.006</v>
      </c>
      <c r="E21">
        <v>0.007</v>
      </c>
      <c r="F21">
        <v>0.009</v>
      </c>
      <c r="G21">
        <v>0.007</v>
      </c>
      <c r="H21">
        <v>0.004</v>
      </c>
      <c r="I21">
        <v>0.006</v>
      </c>
    </row>
    <row r="24" spans="4:9" ht="15.75">
      <c r="D24">
        <f aca="true" t="shared" si="1" ref="D24:I24">SUM(D18:D23)</f>
        <v>0.045</v>
      </c>
      <c r="E24">
        <f t="shared" si="1"/>
        <v>0.043000000000000003</v>
      </c>
      <c r="F24">
        <f t="shared" si="1"/>
        <v>0.045</v>
      </c>
      <c r="G24">
        <f t="shared" si="1"/>
        <v>0.049999999999999996</v>
      </c>
      <c r="H24">
        <f t="shared" si="1"/>
        <v>0.051000000000000004</v>
      </c>
      <c r="I24">
        <f t="shared" si="1"/>
        <v>0.065</v>
      </c>
    </row>
    <row r="27" ht="15.75">
      <c r="C27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D4" sqref="D4"/>
    </sheetView>
  </sheetViews>
  <sheetFormatPr defaultColWidth="9.00390625" defaultRowHeight="15.75"/>
  <cols>
    <col min="3" max="3" width="6.00390625" style="0" customWidth="1"/>
  </cols>
  <sheetData/>
  <sheetProtection/>
  <printOptions horizontalCentered="1" verticalCentered="1"/>
  <pageMargins left="0" right="0" top="0" bottom="0" header="0.3" footer="0.3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M5:M41"/>
  <sheetViews>
    <sheetView zoomScale="25" zoomScaleNormal="25" zoomScalePageLayoutView="0" workbookViewId="0" topLeftCell="A19">
      <selection activeCell="A19" sqref="A1:IV65536"/>
    </sheetView>
  </sheetViews>
  <sheetFormatPr defaultColWidth="9.00390625" defaultRowHeight="15.75"/>
  <cols>
    <col min="2" max="2" width="11.25390625" style="0" customWidth="1"/>
    <col min="3" max="3" width="5.125" style="0" customWidth="1"/>
    <col min="4" max="10" width="12.625" style="0" customWidth="1"/>
    <col min="11" max="11" width="3.00390625" style="0" customWidth="1"/>
  </cols>
  <sheetData>
    <row r="5" ht="18.75" customHeight="1">
      <c r="M5">
        <v>1</v>
      </c>
    </row>
    <row r="6" ht="18.75" customHeight="1">
      <c r="M6">
        <v>2</v>
      </c>
    </row>
    <row r="7" ht="18.75" customHeight="1">
      <c r="M7">
        <v>3</v>
      </c>
    </row>
    <row r="8" ht="18.75" customHeight="1">
      <c r="M8">
        <v>4</v>
      </c>
    </row>
    <row r="9" ht="18.75" customHeight="1">
      <c r="M9">
        <v>5</v>
      </c>
    </row>
    <row r="10" ht="18.75" customHeight="1">
      <c r="M10">
        <v>6</v>
      </c>
    </row>
    <row r="11" ht="18.75" customHeight="1">
      <c r="M11">
        <v>7</v>
      </c>
    </row>
    <row r="12" ht="18.75" customHeight="1">
      <c r="M12">
        <v>8</v>
      </c>
    </row>
    <row r="13" ht="18.75" customHeight="1">
      <c r="M13">
        <v>9</v>
      </c>
    </row>
    <row r="14" ht="18.75" customHeight="1">
      <c r="M14">
        <v>10</v>
      </c>
    </row>
    <row r="15" ht="18.75" customHeight="1">
      <c r="M15">
        <v>11</v>
      </c>
    </row>
    <row r="16" ht="18.75" customHeight="1">
      <c r="M16">
        <v>12</v>
      </c>
    </row>
    <row r="17" ht="18.75" customHeight="1">
      <c r="M17">
        <v>13</v>
      </c>
    </row>
    <row r="18" ht="18.75" customHeight="1">
      <c r="M18">
        <v>14</v>
      </c>
    </row>
    <row r="19" ht="18.75" customHeight="1">
      <c r="M19">
        <v>15</v>
      </c>
    </row>
    <row r="20" ht="18.75" customHeight="1">
      <c r="M20">
        <v>16</v>
      </c>
    </row>
    <row r="26" ht="18.75" customHeight="1">
      <c r="M26">
        <v>1</v>
      </c>
    </row>
    <row r="27" ht="18.75" customHeight="1">
      <c r="M27">
        <v>2</v>
      </c>
    </row>
    <row r="28" ht="18.75" customHeight="1">
      <c r="M28">
        <v>3</v>
      </c>
    </row>
    <row r="29" ht="18.75" customHeight="1">
      <c r="M29">
        <v>4</v>
      </c>
    </row>
    <row r="30" ht="18.75" customHeight="1">
      <c r="M30">
        <v>5</v>
      </c>
    </row>
    <row r="31" ht="18.75" customHeight="1">
      <c r="M31">
        <v>6</v>
      </c>
    </row>
    <row r="32" ht="18.75" customHeight="1">
      <c r="M32">
        <v>7</v>
      </c>
    </row>
    <row r="33" ht="18.75" customHeight="1">
      <c r="M33">
        <v>8</v>
      </c>
    </row>
    <row r="34" ht="18.75" customHeight="1">
      <c r="M34">
        <v>9</v>
      </c>
    </row>
    <row r="35" ht="18.75" customHeight="1">
      <c r="M35">
        <v>10</v>
      </c>
    </row>
    <row r="36" ht="18.75" customHeight="1">
      <c r="M36">
        <v>11</v>
      </c>
    </row>
    <row r="37" ht="18.75" customHeight="1">
      <c r="M37">
        <v>12</v>
      </c>
    </row>
    <row r="38" ht="18.75" customHeight="1">
      <c r="M38">
        <v>13</v>
      </c>
    </row>
    <row r="39" ht="18.75" customHeight="1">
      <c r="M39">
        <v>14</v>
      </c>
    </row>
    <row r="40" ht="18.75" customHeight="1">
      <c r="M40">
        <v>15</v>
      </c>
    </row>
    <row r="41" ht="18.75" customHeight="1">
      <c r="M41">
        <v>16</v>
      </c>
    </row>
  </sheetData>
  <sheetProtection/>
  <printOptions horizontalCentered="1"/>
  <pageMargins left="0.25" right="0.25" top="0.5" bottom="0.5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calarcoj</cp:lastModifiedBy>
  <cp:lastPrinted>2008-03-07T13:44:01Z</cp:lastPrinted>
  <dcterms:created xsi:type="dcterms:W3CDTF">2001-12-26T16:54:01Z</dcterms:created>
  <dcterms:modified xsi:type="dcterms:W3CDTF">2008-03-07T13:54:38Z</dcterms:modified>
  <cp:category/>
  <cp:version/>
  <cp:contentType/>
  <cp:contentStatus/>
</cp:coreProperties>
</file>